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0.09.2018\SDDS\"/>
    </mc:Choice>
  </mc:AlternateContent>
  <bookViews>
    <workbookView xWindow="0" yWindow="0" windowWidth="28800" windowHeight="11730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 s="1"/>
  <c r="D15" i="1" l="1"/>
  <c r="D18" i="1" l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<sst xmlns="http://schemas.openxmlformats.org/spreadsheetml/2006/main" count="69" uniqueCount="26">
  <si>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</si>
  <si>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</si>
  <si>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</si>
  <si>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</si>
  <si>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</si>
  <si>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</si>
  <si>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</si>
  <si>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</si>
  <si>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</si>
  <si>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</si>
  <si>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</si>
  <si>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</si>
  <si>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</si>
  <si>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</si>
  <si>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</si>
  <si>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</si>
  <si>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</si>
  <si>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</si>
  <si>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</si>
  <si>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</si>
  <si>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</si>
  <si>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</si>
  <si>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</si>
  <si>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</si>
  <si>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September 2018</t>
  </si>
  <si>
    <t>September/2018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</si>
</sst>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4" fontId="7" fillId="0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10">
      <xmlColumnPr mapId="2" xpath="/Tabel/Category/IndicatorName" xmlDataType="string"/>
    </tableColumn>
    <tableColumn id="2" uniqueName="UnitDescription" name="UnitDescription" dataDxfId="9" totalsRowDxfId="8">
      <xmlColumnPr mapId="2" xpath="/Tabel/Category/UnitDescription" xmlDataType="integer"/>
    </tableColumn>
    <tableColumn id="3" uniqueName="DateLastData" name="DateLastData" dataDxfId="7" totalsRowDxfId="6">
      <xmlColumnPr mapId="2" xpath="/Tabel/Category/DateLastData" xmlDataType="string"/>
    </tableColumn>
    <tableColumn id="12" uniqueName="12" name="LastData" dataDxfId="5" totalsRowDxfId="4"/>
    <tableColumn id="4" uniqueName="LastData" name="DataPreviousPeriod" dataDxfId="3" totalsRowDxfId="2">
      <xmlColumnPr mapId="2" xpath="/Tabel/Category/LastData" xmlDataType="integer"/>
    </tableColumn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5" t="s">
        <v>24</v>
      </c>
      <c r="B2" s="45"/>
      <c r="C2" s="45"/>
      <c r="D2" s="45"/>
      <c r="E2" s="45"/>
      <c r="F2" s="45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25</v>
      </c>
      <c r="D5" s="5">
        <v>4902.2</v>
      </c>
      <c r="E5" s="5"/>
      <c r="F5" s="5">
        <v>4308.8</v>
      </c>
    </row>
    <row r="6" spans="1:21" ht="13.5" customHeight="1" x14ac:dyDescent="0.2">
      <c r="A6" s="24" t="s">
        <v>1</v>
      </c>
      <c r="B6" s="23" t="s">
        <v>20</v>
      </c>
      <c r="C6" s="22" t="s">
        <v>25</v>
      </c>
      <c r="D6" s="5">
        <v>4151.8999999999996</v>
      </c>
      <c r="E6" s="5"/>
      <c r="F6" s="5">
        <v>4241.3999999999996</v>
      </c>
    </row>
    <row r="7" spans="1:21" ht="12" customHeight="1" x14ac:dyDescent="0.2">
      <c r="A7" s="24" t="s">
        <v>2</v>
      </c>
      <c r="B7" s="23" t="s">
        <v>20</v>
      </c>
      <c r="C7" s="22" t="s">
        <v>25</v>
      </c>
      <c r="D7" s="5">
        <v>750.3</v>
      </c>
      <c r="E7" s="5"/>
      <c r="F7" s="5">
        <v>67.400000000000006</v>
      </c>
    </row>
    <row r="8" spans="1:21" ht="12.75" customHeight="1" x14ac:dyDescent="0.2">
      <c r="A8" s="24" t="s">
        <v>3</v>
      </c>
      <c r="B8" s="23" t="s">
        <v>20</v>
      </c>
      <c r="C8" s="22" t="s">
        <v>25</v>
      </c>
      <c r="D8" s="5">
        <v>-750.3</v>
      </c>
      <c r="E8" s="5"/>
      <c r="F8" s="5">
        <v>-67.400000000000006</v>
      </c>
    </row>
    <row r="9" spans="1:21" ht="12" customHeight="1" x14ac:dyDescent="0.2">
      <c r="A9" s="24" t="s">
        <v>4</v>
      </c>
      <c r="B9" s="23" t="s">
        <v>20</v>
      </c>
      <c r="C9" s="22" t="s">
        <v>25</v>
      </c>
      <c r="D9" s="6">
        <v>-618.6</v>
      </c>
      <c r="E9" s="6"/>
      <c r="F9" s="6">
        <v>384.8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25</v>
      </c>
      <c r="D10" s="5">
        <v>-434.5</v>
      </c>
      <c r="E10" s="5"/>
      <c r="F10" s="5">
        <v>279.39999999999998</v>
      </c>
    </row>
    <row r="11" spans="1:21" ht="11.25" customHeight="1" x14ac:dyDescent="0.2">
      <c r="A11" s="25" t="s">
        <v>6</v>
      </c>
      <c r="B11" s="26" t="s">
        <v>20</v>
      </c>
      <c r="C11" s="22" t="s">
        <v>25</v>
      </c>
      <c r="D11" s="44">
        <v>-184.1</v>
      </c>
      <c r="E11" s="5"/>
      <c r="F11" s="5">
        <v>105.4</v>
      </c>
    </row>
    <row r="12" spans="1:21" ht="12" customHeight="1" x14ac:dyDescent="0.2">
      <c r="A12" s="24" t="s">
        <v>7</v>
      </c>
      <c r="B12" s="23" t="s">
        <v>20</v>
      </c>
      <c r="C12" s="22" t="s">
        <v>25</v>
      </c>
      <c r="D12" s="5">
        <v>-131.69999999999999</v>
      </c>
      <c r="E12" s="5"/>
      <c r="F12" s="5">
        <v>-452.2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25</v>
      </c>
      <c r="D14" s="8">
        <f>D15+D18</f>
        <v>51561.863101489624</v>
      </c>
      <c r="E14" s="8">
        <f t="shared" ref="E14" si="0">E15+E18</f>
        <v>21661.916460052442</v>
      </c>
      <c r="F14" s="8">
        <f>F15+F18</f>
        <v>51135.916398083755</v>
      </c>
      <c r="U14" s="36"/>
    </row>
    <row r="15" spans="1:21" ht="12" customHeight="1" x14ac:dyDescent="0.2">
      <c r="A15" s="27" t="s">
        <v>22</v>
      </c>
      <c r="B15" s="23" t="s">
        <v>20</v>
      </c>
      <c r="C15" s="22" t="s">
        <v>25</v>
      </c>
      <c r="D15" s="28">
        <f>D16+D17</f>
        <v>23146.529858240003</v>
      </c>
      <c r="E15" s="28">
        <f t="shared" ref="E15" si="1">E16+E17</f>
        <v>6812.5607060800003</v>
      </c>
      <c r="F15" s="28">
        <f>F16+F17</f>
        <v>23087.157560209998</v>
      </c>
    </row>
    <row r="16" spans="1:21" ht="12" customHeight="1" x14ac:dyDescent="0.2">
      <c r="A16" s="24" t="s">
        <v>11</v>
      </c>
      <c r="B16" s="23" t="s">
        <v>20</v>
      </c>
      <c r="C16" s="22" t="s">
        <v>25</v>
      </c>
      <c r="D16" s="7">
        <v>14565.962400000004</v>
      </c>
      <c r="E16" s="7">
        <v>0</v>
      </c>
      <c r="F16" s="7">
        <v>14377.421199999999</v>
      </c>
    </row>
    <row r="17" spans="1:13" ht="12" customHeight="1" x14ac:dyDescent="0.2">
      <c r="A17" s="24" t="s">
        <v>12</v>
      </c>
      <c r="B17" s="23" t="s">
        <v>20</v>
      </c>
      <c r="C17" s="22" t="s">
        <v>25</v>
      </c>
      <c r="D17" s="7">
        <v>8580.5674582399988</v>
      </c>
      <c r="E17" s="7">
        <v>6812.5607060800003</v>
      </c>
      <c r="F17" s="7">
        <v>8709.7363602099995</v>
      </c>
      <c r="H17" s="11"/>
      <c r="M17" s="37"/>
    </row>
    <row r="18" spans="1:13" ht="12.75" customHeight="1" x14ac:dyDescent="0.2">
      <c r="A18" s="27" t="s">
        <v>23</v>
      </c>
      <c r="B18" s="23" t="s">
        <v>20</v>
      </c>
      <c r="C18" s="22" t="s">
        <v>25</v>
      </c>
      <c r="D18" s="28">
        <f>D19+D20</f>
        <v>28415.333243249625</v>
      </c>
      <c r="E18" s="28">
        <f t="shared" ref="E18" si="2">E19+E20</f>
        <v>14849.355753972441</v>
      </c>
      <c r="F18" s="28">
        <f>F19+F20</f>
        <v>28048.758837873756</v>
      </c>
    </row>
    <row r="19" spans="1:13" ht="14.25" customHeight="1" x14ac:dyDescent="0.2">
      <c r="A19" s="24" t="s">
        <v>11</v>
      </c>
      <c r="B19" s="23" t="s">
        <v>20</v>
      </c>
      <c r="C19" s="22" t="s">
        <v>25</v>
      </c>
      <c r="D19" s="33">
        <v>26162.729933022762</v>
      </c>
      <c r="E19" s="13">
        <v>14256.056168123983</v>
      </c>
      <c r="F19" s="33">
        <v>25939.782434440163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25</v>
      </c>
      <c r="D20" s="7">
        <v>2252.6033102268639</v>
      </c>
      <c r="E20" s="13">
        <v>593.29958584845735</v>
      </c>
      <c r="F20" s="7">
        <v>2108.9764034335926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25</v>
      </c>
      <c r="D21" s="15">
        <f>D22+D23</f>
        <v>104.28060244</v>
      </c>
      <c r="E21" s="15">
        <f t="shared" ref="E21" si="3">E22+E23</f>
        <v>21.418612401089998</v>
      </c>
      <c r="F21" s="15">
        <f>F22+F23</f>
        <v>71.288549340000003</v>
      </c>
    </row>
    <row r="22" spans="1:13" ht="12.75" customHeight="1" x14ac:dyDescent="0.2">
      <c r="A22" s="24" t="s">
        <v>4</v>
      </c>
      <c r="B22" s="23" t="s">
        <v>20</v>
      </c>
      <c r="C22" s="22" t="s">
        <v>25</v>
      </c>
      <c r="D22" s="7">
        <v>104.28060244</v>
      </c>
      <c r="E22" s="7">
        <v>0</v>
      </c>
      <c r="F22" s="43">
        <v>71.288549340000003</v>
      </c>
    </row>
    <row r="23" spans="1:13" ht="12" customHeight="1" x14ac:dyDescent="0.2">
      <c r="A23" s="24" t="s">
        <v>7</v>
      </c>
      <c r="B23" s="23" t="s">
        <v>20</v>
      </c>
      <c r="C23" s="22" t="s">
        <v>25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5"/>
      <c r="E27" s="20"/>
      <c r="F27" s="20"/>
    </row>
    <row r="28" spans="1:13" x14ac:dyDescent="0.2">
      <c r="A28" s="38"/>
      <c r="B28" s="39"/>
      <c r="C28" s="40"/>
      <c r="D28" s="41"/>
      <c r="E28" s="42"/>
      <c r="F28" s="42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4" spans="3:9" x14ac:dyDescent="0.2">
      <c r="D34" s="34"/>
      <c r="F34" s="11"/>
      <c r="I34" s="11"/>
    </row>
    <row r="35" spans="3:9" x14ac:dyDescent="0.2">
      <c r="C35" s="11"/>
      <c r="D35" s="34"/>
      <c r="F35" s="34"/>
    </row>
    <row r="36" spans="3:9" x14ac:dyDescent="0.2">
      <c r="D36" s="34"/>
    </row>
    <row r="37" spans="3:9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2018-10-25T08:31:28Z</cp:lastPrinted>
  <dcterms:created xsi:type="dcterms:W3CDTF">1996-10-14T23:33:28Z</dcterms:created>
  <dcterms:modified xsi:type="dcterms:W3CDTF">2018-10-25T08:31:29Z</dcterms:modified>
</cp:coreProperties>
</file>